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126\"/>
    </mc:Choice>
  </mc:AlternateContent>
  <xr:revisionPtr revIDLastSave="0" documentId="13_ncr:1_{73600E6C-8F20-4340-8736-6D02304CA807}" xr6:coauthVersionLast="47" xr6:coauthVersionMax="47" xr10:uidLastSave="{00000000-0000-0000-0000-000000000000}"/>
  <bookViews>
    <workbookView xWindow="2640" yWindow="2640" windowWidth="21600" windowHeight="11955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F10" i="1"/>
  <c r="F11" i="1" s="1"/>
  <c r="F12" i="1" s="1"/>
  <c r="F13" i="1" l="1"/>
  <c r="F14" i="1" s="1"/>
  <c r="F15" i="1" s="1"/>
  <c r="F16" i="1" s="1"/>
  <c r="F17" i="1" s="1"/>
  <c r="E12" i="1"/>
  <c r="C12" i="1" s="1"/>
  <c r="E9" i="1"/>
  <c r="C9" i="1" s="1"/>
  <c r="A17" i="1"/>
  <c r="A16" i="1"/>
  <c r="D10" i="1"/>
  <c r="D11" i="1" s="1"/>
  <c r="E15" i="1" l="1"/>
  <c r="C15" i="1" s="1"/>
  <c r="D13" i="1"/>
  <c r="D14" i="1" s="1"/>
  <c r="D12" i="1"/>
  <c r="E7" i="1"/>
  <c r="C7" i="1" s="1"/>
  <c r="E10" i="1"/>
  <c r="C10" i="1" s="1"/>
  <c r="D16" i="1" l="1"/>
  <c r="D17" i="1" s="1"/>
  <c r="D15" i="1"/>
  <c r="E16" i="1"/>
  <c r="C16" i="1" s="1"/>
  <c r="E17" i="1"/>
  <c r="C17" i="1" s="1"/>
  <c r="E11" i="1"/>
  <c r="C11" i="1" s="1"/>
  <c r="E8" i="1"/>
  <c r="C8" i="1" s="1"/>
  <c r="E13" i="1"/>
  <c r="C13" i="1" s="1"/>
  <c r="E14" i="1"/>
  <c r="C14" i="1" s="1"/>
</calcChain>
</file>

<file path=xl/sharedStrings.xml><?xml version="1.0" encoding="utf-8"?>
<sst xmlns="http://schemas.openxmlformats.org/spreadsheetml/2006/main" count="38" uniqueCount="29">
  <si>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</si>
  <si>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</si>
  <si>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</si>
  <si>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</si>
  <si>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</si>
  <si>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</si>
  <si>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</si>
  <si>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</si>
  <si>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</si>
  <si>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</si>
  <si>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</si>
  <si>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</si>
  <si>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</si>
  <si>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</si>
  <si>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</si>
  <si>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</si>
  <si>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</si>
  <si>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</si>
  <si>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</si>
  <si>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</si>
  <si>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</si>
  <si>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</si>
  <si>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</si>
  <si>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</si>
  <si>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</si>
  <si>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</si>
  <si>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PANSTAR DREAM</t>
    <phoneticPr fontId="2"/>
  </si>
  <si>
    <t>4F, INTEL BUILDING 70, SEOLLEUNG-RO 90-GIL, GANGNAM-GU, SEOUL, KOREA</t>
    <phoneticPr fontId="24"/>
  </si>
  <si>
    <t>050-5784-5703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</si>
</sst>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0" fontId="10" fillId="4" borderId="19" xfId="0" applyFont="1" applyFill="1" applyBorder="1" applyAlignment="1">
      <alignment horizontal="left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0" fontId="26" fillId="4" borderId="19" xfId="0" applyFont="1" applyFill="1" applyBorder="1" applyAlignment="1">
      <alignment horizontal="left" vertical="center" shrinkToFit="1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6"/>
  <sheetViews>
    <sheetView tabSelected="1" topLeftCell="A9" workbookViewId="0">
      <selection activeCell="F2" sqref="F2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45987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45992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52" t="s">
        <v>26</v>
      </c>
      <c r="B7" s="47">
        <v>5140</v>
      </c>
      <c r="C7" s="11">
        <f>E7-2</f>
        <v>45982</v>
      </c>
      <c r="D7" s="12">
        <v>0.5</v>
      </c>
      <c r="E7" s="13">
        <f t="shared" ref="E7:E17" si="0">F7-1</f>
        <v>45984</v>
      </c>
      <c r="F7" s="53">
        <v>45985</v>
      </c>
    </row>
    <row r="8" spans="1:6" x14ac:dyDescent="0.4">
      <c r="A8" s="52" t="s">
        <v>26</v>
      </c>
      <c r="B8" s="47">
        <f>B7+1</f>
        <v>5141</v>
      </c>
      <c r="C8" s="11">
        <f t="shared" ref="C8:C17" si="1">E8-1</f>
        <v>45985</v>
      </c>
      <c r="D8" s="12">
        <v>0.5</v>
      </c>
      <c r="E8" s="13">
        <f t="shared" si="0"/>
        <v>45986</v>
      </c>
      <c r="F8" s="53">
        <v>45987</v>
      </c>
    </row>
    <row r="9" spans="1:6" x14ac:dyDescent="0.4">
      <c r="A9" s="52" t="s">
        <v>26</v>
      </c>
      <c r="B9" s="47">
        <f t="shared" ref="B9:B17" si="2">B8+1</f>
        <v>5142</v>
      </c>
      <c r="C9" s="11">
        <f>E9-1</f>
        <v>45987</v>
      </c>
      <c r="D9" s="12">
        <v>0.5</v>
      </c>
      <c r="E9" s="13">
        <f>F9-1</f>
        <v>45988</v>
      </c>
      <c r="F9" s="53">
        <v>45989</v>
      </c>
    </row>
    <row r="10" spans="1:6" x14ac:dyDescent="0.4">
      <c r="A10" s="52" t="s">
        <v>26</v>
      </c>
      <c r="B10" s="47">
        <f t="shared" si="2"/>
        <v>5143</v>
      </c>
      <c r="C10" s="11">
        <f>E10-2</f>
        <v>45989</v>
      </c>
      <c r="D10" s="12">
        <f>D8</f>
        <v>0.5</v>
      </c>
      <c r="E10" s="13">
        <f t="shared" si="0"/>
        <v>45991</v>
      </c>
      <c r="F10" s="53">
        <f>F9+3</f>
        <v>45992</v>
      </c>
    </row>
    <row r="11" spans="1:6" x14ac:dyDescent="0.4">
      <c r="A11" s="85" t="s">
        <v>26</v>
      </c>
      <c r="B11" s="47">
        <f t="shared" si="2"/>
        <v>5144</v>
      </c>
      <c r="C11" s="50">
        <f t="shared" si="1"/>
        <v>45992</v>
      </c>
      <c r="D11" s="12">
        <f t="shared" ref="D11:D17" si="3">D10</f>
        <v>0.5</v>
      </c>
      <c r="E11" s="13">
        <f t="shared" si="0"/>
        <v>45993</v>
      </c>
      <c r="F11" s="53">
        <f t="shared" ref="F11:F17" si="4">F10+2</f>
        <v>45994</v>
      </c>
    </row>
    <row r="12" spans="1:6" x14ac:dyDescent="0.4">
      <c r="A12" s="52" t="s">
        <v>26</v>
      </c>
      <c r="B12" s="47">
        <f t="shared" si="2"/>
        <v>5145</v>
      </c>
      <c r="C12" s="50">
        <f t="shared" si="1"/>
        <v>45994</v>
      </c>
      <c r="D12" s="12">
        <f t="shared" si="3"/>
        <v>0.5</v>
      </c>
      <c r="E12" s="13">
        <f t="shared" si="0"/>
        <v>45995</v>
      </c>
      <c r="F12" s="53">
        <f t="shared" si="4"/>
        <v>45996</v>
      </c>
    </row>
    <row r="13" spans="1:6" x14ac:dyDescent="0.4">
      <c r="A13" s="52" t="s">
        <v>26</v>
      </c>
      <c r="B13" s="47">
        <f t="shared" si="2"/>
        <v>5146</v>
      </c>
      <c r="C13" s="50">
        <f>E13-2</f>
        <v>45996</v>
      </c>
      <c r="D13" s="12">
        <f>D11</f>
        <v>0.5</v>
      </c>
      <c r="E13" s="13">
        <f t="shared" si="0"/>
        <v>45998</v>
      </c>
      <c r="F13" s="53">
        <f>F12+3</f>
        <v>45999</v>
      </c>
    </row>
    <row r="14" spans="1:6" x14ac:dyDescent="0.4">
      <c r="A14" s="52" t="s">
        <v>26</v>
      </c>
      <c r="B14" s="47">
        <f t="shared" si="2"/>
        <v>5147</v>
      </c>
      <c r="C14" s="50">
        <f t="shared" si="1"/>
        <v>45999</v>
      </c>
      <c r="D14" s="12">
        <f t="shared" si="3"/>
        <v>0.5</v>
      </c>
      <c r="E14" s="13">
        <f t="shared" si="0"/>
        <v>46000</v>
      </c>
      <c r="F14" s="53">
        <f t="shared" si="4"/>
        <v>46001</v>
      </c>
    </row>
    <row r="15" spans="1:6" x14ac:dyDescent="0.4">
      <c r="A15" s="52" t="s">
        <v>26</v>
      </c>
      <c r="B15" s="47">
        <f t="shared" si="2"/>
        <v>5148</v>
      </c>
      <c r="C15" s="50">
        <f t="shared" si="1"/>
        <v>46001</v>
      </c>
      <c r="D15" s="12">
        <f t="shared" si="3"/>
        <v>0.5</v>
      </c>
      <c r="E15" s="13">
        <f t="shared" si="0"/>
        <v>46002</v>
      </c>
      <c r="F15" s="53">
        <f t="shared" si="4"/>
        <v>46003</v>
      </c>
    </row>
    <row r="16" spans="1:6" x14ac:dyDescent="0.4">
      <c r="A16" s="52" t="str">
        <f>A13</f>
        <v>PANSTAR DREAM</v>
      </c>
      <c r="B16" s="47">
        <f t="shared" si="2"/>
        <v>5149</v>
      </c>
      <c r="C16" s="11">
        <f>E16-2</f>
        <v>46003</v>
      </c>
      <c r="D16" s="12">
        <f>D14</f>
        <v>0.5</v>
      </c>
      <c r="E16" s="13">
        <f t="shared" si="0"/>
        <v>46005</v>
      </c>
      <c r="F16" s="53">
        <f>F15+3</f>
        <v>46006</v>
      </c>
    </row>
    <row r="17" spans="1:6" ht="19.5" thickBot="1" x14ac:dyDescent="0.45">
      <c r="A17" s="54" t="str">
        <f>A14</f>
        <v>PANSTAR DREAM</v>
      </c>
      <c r="B17" s="86">
        <f t="shared" si="2"/>
        <v>5150</v>
      </c>
      <c r="C17" s="55">
        <f t="shared" si="1"/>
        <v>46006</v>
      </c>
      <c r="D17" s="56">
        <f t="shared" si="3"/>
        <v>0.5</v>
      </c>
      <c r="E17" s="57">
        <f t="shared" si="0"/>
        <v>46007</v>
      </c>
      <c r="F17" s="58">
        <f t="shared" si="4"/>
        <v>46008</v>
      </c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9" t="s">
        <v>10</v>
      </c>
      <c r="B27" s="60" t="s">
        <v>11</v>
      </c>
      <c r="C27" s="61"/>
      <c r="D27" s="62"/>
      <c r="E27" s="62"/>
      <c r="F27" s="63"/>
    </row>
    <row r="28" spans="1:6" ht="18" customHeight="1" x14ac:dyDescent="0.4">
      <c r="A28" s="64" t="s">
        <v>12</v>
      </c>
      <c r="B28" s="44" t="s">
        <v>27</v>
      </c>
      <c r="C28" s="34"/>
      <c r="D28" s="34"/>
      <c r="E28" s="34"/>
      <c r="F28" s="65"/>
    </row>
    <row r="29" spans="1:6" ht="18" customHeight="1" x14ac:dyDescent="0.4">
      <c r="A29" s="66" t="s">
        <v>13</v>
      </c>
      <c r="B29" s="35" t="s">
        <v>14</v>
      </c>
      <c r="C29" s="36"/>
      <c r="D29" s="37"/>
      <c r="E29" s="37"/>
      <c r="F29" s="67"/>
    </row>
    <row r="30" spans="1:6" ht="18" customHeight="1" x14ac:dyDescent="0.25">
      <c r="A30" s="64" t="s">
        <v>15</v>
      </c>
      <c r="B30" s="68"/>
      <c r="C30" s="36"/>
      <c r="D30" s="38"/>
      <c r="E30" s="38"/>
      <c r="F30" s="69"/>
    </row>
    <row r="31" spans="1:6" ht="18" customHeight="1" x14ac:dyDescent="0.4">
      <c r="A31" s="70" t="s">
        <v>16</v>
      </c>
      <c r="B31" s="71" t="s">
        <v>17</v>
      </c>
      <c r="C31" s="72"/>
      <c r="D31" s="73"/>
      <c r="E31" s="73"/>
      <c r="F31" s="74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5"/>
      <c r="B33" s="76" t="s">
        <v>12</v>
      </c>
      <c r="C33" s="77"/>
      <c r="D33" s="77"/>
      <c r="E33" s="77"/>
      <c r="F33" s="78" t="s">
        <v>19</v>
      </c>
    </row>
    <row r="34" spans="1:6" ht="18" customHeight="1" x14ac:dyDescent="0.4">
      <c r="A34" s="79" t="s">
        <v>20</v>
      </c>
      <c r="B34" s="41" t="s">
        <v>21</v>
      </c>
      <c r="C34" s="42"/>
      <c r="D34" s="43"/>
      <c r="E34" s="43"/>
      <c r="F34" s="87" t="s">
        <v>28</v>
      </c>
    </row>
    <row r="35" spans="1:6" ht="18" customHeight="1" x14ac:dyDescent="0.4">
      <c r="A35" s="80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81" t="s">
        <v>24</v>
      </c>
      <c r="B36" s="82" t="s">
        <v>25</v>
      </c>
      <c r="C36" s="83"/>
      <c r="D36" s="84"/>
      <c r="E36" s="84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2025-11-26T02:55:55Z</cp:lastPrinted>
  <dcterms:created xsi:type="dcterms:W3CDTF">2022-12-23T06:43:44Z</dcterms:created>
  <dcterms:modified xsi:type="dcterms:W3CDTF">2025-11-26T02:55:59Z</dcterms:modified>
</cp:coreProperties>
</file>