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4C3A08E4-C755-4614-B167-2A779E2F034B}" xr6:coauthVersionLast="47" xr6:coauthVersionMax="47" xr10:uidLastSave="{00000000-0000-0000-0000-000000000000}"/>
  <bookViews>
    <workbookView xWindow="1995" yWindow="2265" windowWidth="20655" windowHeight="12135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<sst xmlns="http://schemas.openxmlformats.org/spreadsheetml/2006/main" count="102" uniqueCount="44">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</sst>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6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0" t="s">
        <v>0</v>
      </c>
      <c r="H1" s="110"/>
      <c r="I1" s="111">
        <v>45961</v>
      </c>
      <c r="J1" s="111">
        <f>upd_dt</f>
        <v>45034</v>
      </c>
    </row>
    <row r="2" spans="1:10" ht="19.899999999999999" customHeight="1" thickBot="1" x14ac:dyDescent="0.45">
      <c r="A2" s="112"/>
      <c r="B2" s="112"/>
      <c r="C2" s="112"/>
      <c r="D2" s="112"/>
      <c r="E2" s="112"/>
      <c r="F2" s="3"/>
      <c r="G2" s="113" t="s">
        <v>1</v>
      </c>
      <c r="H2" s="113"/>
      <c r="I2" s="114">
        <v>45965</v>
      </c>
      <c r="J2" s="114">
        <f>nxt_dt</f>
        <v>45047</v>
      </c>
    </row>
    <row r="3" spans="1:10" ht="27" customHeight="1" thickTop="1" thickBot="1" x14ac:dyDescent="0.45">
      <c r="A3" s="104" t="s">
        <v>41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1" customHeight="1" thickTop="1" x14ac:dyDescent="0.4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6" t="s">
        <v>3</v>
      </c>
      <c r="B6" s="107"/>
      <c r="C6" s="108" t="s">
        <v>4</v>
      </c>
      <c r="D6" s="109"/>
      <c r="E6" s="108" t="s">
        <v>5</v>
      </c>
      <c r="F6" s="107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45948</v>
      </c>
      <c r="D7" s="13">
        <v>0.33333333333333331</v>
      </c>
      <c r="E7" s="12">
        <f>H7</f>
        <v>45948</v>
      </c>
      <c r="F7" s="13">
        <v>0.58333333333333337</v>
      </c>
      <c r="G7" s="14" t="s">
        <v>10</v>
      </c>
      <c r="H7" s="15">
        <f>I7-2</f>
        <v>45948</v>
      </c>
      <c r="I7" s="102">
        <v>45950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45950</v>
      </c>
      <c r="D8" s="20">
        <v>0.45833333333333331</v>
      </c>
      <c r="E8" s="21" t="s">
        <v>10</v>
      </c>
      <c r="F8" s="22" t="s">
        <v>10</v>
      </c>
      <c r="G8" s="23">
        <f>I8-2</f>
        <v>45950</v>
      </c>
      <c r="H8" s="24" t="s">
        <v>10</v>
      </c>
      <c r="I8" s="25">
        <v>45952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45952</v>
      </c>
      <c r="D9" s="20">
        <v>0.45833333333333331</v>
      </c>
      <c r="E9" s="21" t="s">
        <v>10</v>
      </c>
      <c r="F9" s="22" t="s">
        <v>10</v>
      </c>
      <c r="G9" s="23">
        <f>I9-2</f>
        <v>45952</v>
      </c>
      <c r="H9" s="24" t="s">
        <v>10</v>
      </c>
      <c r="I9" s="25">
        <v>45954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45955</v>
      </c>
      <c r="D10" s="28">
        <v>0.33333333333333331</v>
      </c>
      <c r="E10" s="19">
        <f>H10</f>
        <v>45955</v>
      </c>
      <c r="F10" s="20">
        <v>0.58333333333333337</v>
      </c>
      <c r="G10" s="29" t="s">
        <v>10</v>
      </c>
      <c r="H10" s="30">
        <f>I10-2</f>
        <v>45955</v>
      </c>
      <c r="I10" s="29">
        <f>I7+7</f>
        <v>45957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45957</v>
      </c>
      <c r="D11" s="20">
        <v>0.45833333333333331</v>
      </c>
      <c r="E11" s="21" t="s">
        <v>10</v>
      </c>
      <c r="F11" s="22" t="s">
        <v>10</v>
      </c>
      <c r="G11" s="23">
        <f>I11-2</f>
        <v>45957</v>
      </c>
      <c r="H11" s="30" t="s">
        <v>10</v>
      </c>
      <c r="I11" s="29">
        <f>I10+2</f>
        <v>45959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45959</v>
      </c>
      <c r="D12" s="20">
        <v>0.45833333333333331</v>
      </c>
      <c r="E12" s="21" t="s">
        <v>10</v>
      </c>
      <c r="F12" s="22" t="s">
        <v>10</v>
      </c>
      <c r="G12" s="23">
        <f>I12-2</f>
        <v>45959</v>
      </c>
      <c r="H12" s="30" t="s">
        <v>10</v>
      </c>
      <c r="I12" s="29">
        <f>I10+4</f>
        <v>45961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45962</v>
      </c>
      <c r="D13" s="28">
        <v>0.33333333333333331</v>
      </c>
      <c r="E13" s="19">
        <f>H13</f>
        <v>45962</v>
      </c>
      <c r="F13" s="20">
        <v>0.58333333333333337</v>
      </c>
      <c r="G13" s="29" t="s">
        <v>10</v>
      </c>
      <c r="H13" s="30">
        <f>I13-2</f>
        <v>45962</v>
      </c>
      <c r="I13" s="29">
        <f>I10+7</f>
        <v>45964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45964</v>
      </c>
      <c r="D14" s="20">
        <v>0.45833333333333331</v>
      </c>
      <c r="E14" s="21" t="s">
        <v>10</v>
      </c>
      <c r="F14" s="22" t="s">
        <v>10</v>
      </c>
      <c r="G14" s="23">
        <f>I14-2</f>
        <v>45964</v>
      </c>
      <c r="H14" s="30" t="s">
        <v>10</v>
      </c>
      <c r="I14" s="29">
        <f>I13+2</f>
        <v>45966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45966</v>
      </c>
      <c r="D15" s="20">
        <v>0.45833333333333331</v>
      </c>
      <c r="E15" s="21" t="s">
        <v>10</v>
      </c>
      <c r="F15" s="22" t="s">
        <v>10</v>
      </c>
      <c r="G15" s="23">
        <f>I15-2</f>
        <v>45966</v>
      </c>
      <c r="H15" s="30" t="s">
        <v>10</v>
      </c>
      <c r="I15" s="29">
        <f>I13+4</f>
        <v>45968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45969</v>
      </c>
      <c r="D16" s="28">
        <v>0.33333333333333331</v>
      </c>
      <c r="E16" s="19">
        <f>H16</f>
        <v>45969</v>
      </c>
      <c r="F16" s="20">
        <v>0.58333333333333337</v>
      </c>
      <c r="G16" s="29" t="s">
        <v>10</v>
      </c>
      <c r="H16" s="30">
        <f>I16-2</f>
        <v>45969</v>
      </c>
      <c r="I16" s="29">
        <f>I13+7</f>
        <v>45971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45971</v>
      </c>
      <c r="D17" s="20">
        <v>0.45833333333333331</v>
      </c>
      <c r="E17" s="21" t="s">
        <v>10</v>
      </c>
      <c r="F17" s="22" t="s">
        <v>10</v>
      </c>
      <c r="G17" s="23">
        <f>I17-2</f>
        <v>45971</v>
      </c>
      <c r="H17" s="30" t="s">
        <v>10</v>
      </c>
      <c r="I17" s="29">
        <f>I16+2</f>
        <v>45973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45973</v>
      </c>
      <c r="D18" s="20">
        <v>0.45833333333333331</v>
      </c>
      <c r="E18" s="21" t="s">
        <v>10</v>
      </c>
      <c r="F18" s="22" t="s">
        <v>10</v>
      </c>
      <c r="G18" s="23">
        <f>I18-2</f>
        <v>45973</v>
      </c>
      <c r="H18" s="30" t="s">
        <v>10</v>
      </c>
      <c r="I18" s="29">
        <f>I16+4</f>
        <v>45975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45976</v>
      </c>
      <c r="D19" s="28">
        <v>0.33333333333333331</v>
      </c>
      <c r="E19" s="19">
        <f>H19</f>
        <v>45976</v>
      </c>
      <c r="F19" s="20">
        <v>0.58333333333333337</v>
      </c>
      <c r="G19" s="29" t="s">
        <v>10</v>
      </c>
      <c r="H19" s="30">
        <f>I19-2</f>
        <v>45976</v>
      </c>
      <c r="I19" s="29">
        <f>I16+7</f>
        <v>45978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45978</v>
      </c>
      <c r="D20" s="20">
        <v>0.45833333333333331</v>
      </c>
      <c r="E20" s="21" t="s">
        <v>12</v>
      </c>
      <c r="F20" s="22" t="s">
        <v>10</v>
      </c>
      <c r="G20" s="23">
        <f>I20-2</f>
        <v>45978</v>
      </c>
      <c r="H20" s="30" t="s">
        <v>10</v>
      </c>
      <c r="I20" s="29">
        <f>I19+2</f>
        <v>45980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45980</v>
      </c>
      <c r="D21" s="36">
        <v>0.45833333333333331</v>
      </c>
      <c r="E21" s="37" t="s">
        <v>12</v>
      </c>
      <c r="F21" s="38" t="s">
        <v>10</v>
      </c>
      <c r="G21" s="39">
        <f>I21-2</f>
        <v>45980</v>
      </c>
      <c r="H21" s="40" t="s">
        <v>10</v>
      </c>
      <c r="I21" s="103">
        <f>I19+4</f>
        <v>45982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27" t="s">
        <v>22</v>
      </c>
      <c r="D30" s="128"/>
      <c r="E30" s="128"/>
      <c r="F30" s="128"/>
      <c r="G30" s="128"/>
      <c r="H30" s="128"/>
      <c r="I30" s="128"/>
      <c r="J30" s="129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15" t="s">
        <v>30</v>
      </c>
      <c r="H36" s="116"/>
      <c r="I36" s="115" t="s">
        <v>31</v>
      </c>
      <c r="J36" s="117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18" t="s">
        <v>42</v>
      </c>
      <c r="H37" s="119"/>
      <c r="I37" s="118" t="s">
        <v>43</v>
      </c>
      <c r="J37" s="124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20"/>
      <c r="H38" s="121"/>
      <c r="I38" s="120"/>
      <c r="J38" s="125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22"/>
      <c r="H39" s="123"/>
      <c r="I39" s="122"/>
      <c r="J39" s="126"/>
    </row>
  </sheetData>
  <mergeCells count="15">
    <mergeCell ref="G36:H36"/>
    <mergeCell ref="I36:J36"/>
    <mergeCell ref="G37:H39"/>
    <mergeCell ref="I37:J39"/>
    <mergeCell ref="C30:J30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2025-10-21T07:20:33Z</cp:lastPrinted>
  <dcterms:created xsi:type="dcterms:W3CDTF">2023-05-24T03:08:40Z</dcterms:created>
  <dcterms:modified xsi:type="dcterms:W3CDTF">2025-10-31T02:17:02Z</dcterms:modified>
</cp:coreProperties>
</file>